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13_ncr:1_{096D7115-8745-4DD8-A0FC-9DED454F784F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17" i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<sst xmlns="http://schemas.openxmlformats.org/spreadsheetml/2006/main" count="86" uniqueCount="82">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</sst>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4" fontId="1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topLeftCell="A59" zoomScaleNormal="100" workbookViewId="0">
      <selection activeCell="G72" sqref="G72:G84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58" t="s">
        <v>4</v>
      </c>
      <c r="C9" s="58"/>
      <c r="D9" s="5" t="s">
        <v>5</v>
      </c>
      <c r="E9" s="5" t="s">
        <v>6</v>
      </c>
      <c r="F9" s="5" t="s">
        <v>7</v>
      </c>
      <c r="H9" s="51"/>
    </row>
    <row r="10" spans="1:11" ht="15" x14ac:dyDescent="0.25">
      <c r="A10" s="12">
        <v>1</v>
      </c>
      <c r="B10" s="14" t="s">
        <v>8</v>
      </c>
      <c r="C10" s="7"/>
      <c r="D10" s="8">
        <v>2922000</v>
      </c>
      <c r="E10" s="9"/>
      <c r="F10" s="8">
        <v>2922000</v>
      </c>
      <c r="G10" s="51"/>
      <c r="H10" s="41"/>
    </row>
    <row r="11" spans="1:11" ht="15" x14ac:dyDescent="0.25">
      <c r="A11" s="12">
        <v>2</v>
      </c>
      <c r="B11" s="54" t="s">
        <v>76</v>
      </c>
      <c r="C11" s="10"/>
      <c r="D11" s="8">
        <v>0</v>
      </c>
      <c r="E11" s="9"/>
      <c r="F11" s="8">
        <v>0</v>
      </c>
      <c r="G11" s="51"/>
      <c r="H11" s="41"/>
    </row>
    <row r="12" spans="1:11" ht="15" x14ac:dyDescent="0.25">
      <c r="A12" s="12">
        <v>3</v>
      </c>
      <c r="B12" s="24" t="s">
        <v>77</v>
      </c>
      <c r="C12" s="10"/>
      <c r="D12" s="8">
        <v>140000</v>
      </c>
      <c r="E12" s="9"/>
      <c r="F12" s="8">
        <v>140000</v>
      </c>
      <c r="G12" s="51"/>
      <c r="H12" s="41"/>
    </row>
    <row r="13" spans="1:11" ht="15" x14ac:dyDescent="0.25">
      <c r="A13" s="12">
        <v>4</v>
      </c>
      <c r="B13" s="54" t="s">
        <v>9</v>
      </c>
      <c r="C13" s="10"/>
      <c r="D13" s="11">
        <v>540000</v>
      </c>
      <c r="E13" s="9"/>
      <c r="F13" s="8">
        <v>540000</v>
      </c>
      <c r="G13" s="51"/>
      <c r="H13" s="41"/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/>
      <c r="H14" s="41"/>
    </row>
    <row r="15" spans="1:11" ht="15" x14ac:dyDescent="0.25">
      <c r="A15" s="12">
        <v>6</v>
      </c>
      <c r="B15" s="14" t="s">
        <v>79</v>
      </c>
      <c r="C15" s="7"/>
      <c r="D15" s="11">
        <v>0</v>
      </c>
      <c r="E15" s="15">
        <v>1905</v>
      </c>
      <c r="F15" s="55">
        <v>1905</v>
      </c>
      <c r="G15" s="57"/>
      <c r="H15" s="41"/>
    </row>
    <row r="16" spans="1:11" ht="15" x14ac:dyDescent="0.25">
      <c r="A16" s="12">
        <v>7</v>
      </c>
      <c r="B16" s="14" t="s">
        <v>11</v>
      </c>
      <c r="C16" s="7"/>
      <c r="D16" s="8">
        <v>5000</v>
      </c>
      <c r="E16" s="15"/>
      <c r="F16" s="8">
        <v>5000</v>
      </c>
      <c r="G16" s="51"/>
      <c r="H16" s="41"/>
    </row>
    <row r="17" spans="1:8" ht="15" x14ac:dyDescent="0.25">
      <c r="A17" s="12"/>
      <c r="B17" s="62" t="s">
        <v>12</v>
      </c>
      <c r="C17" s="62"/>
      <c r="D17" s="16">
        <f>SUM(D10:D16)</f>
        <v>3664000</v>
      </c>
      <c r="E17" s="17">
        <f>SUM(E10:E16)</f>
        <v>1905</v>
      </c>
      <c r="F17" s="17">
        <f>SUM(F10:F16)</f>
        <v>3665905</v>
      </c>
      <c r="G17" s="52"/>
      <c r="H17" s="41"/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58" t="s">
        <v>3</v>
      </c>
      <c r="B21" s="63" t="s">
        <v>4</v>
      </c>
      <c r="C21" s="64"/>
      <c r="D21" s="58" t="s">
        <v>5</v>
      </c>
      <c r="E21" s="58" t="s">
        <v>6</v>
      </c>
      <c r="F21" s="5" t="s">
        <v>14</v>
      </c>
      <c r="G21" s="1"/>
    </row>
    <row r="22" spans="1:8" ht="19.5" customHeight="1" x14ac:dyDescent="0.25">
      <c r="A22" s="59"/>
      <c r="B22" s="65"/>
      <c r="C22" s="66"/>
      <c r="D22" s="59"/>
      <c r="E22" s="59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0</v>
      </c>
      <c r="E23" s="9"/>
      <c r="F23" s="23">
        <v>0</v>
      </c>
      <c r="G23" s="52"/>
      <c r="H23" s="41"/>
    </row>
    <row r="24" spans="1:8" ht="15" x14ac:dyDescent="0.25">
      <c r="A24" s="6">
        <v>2</v>
      </c>
      <c r="B24" s="24" t="s">
        <v>16</v>
      </c>
      <c r="C24" s="25"/>
      <c r="D24" s="8">
        <v>14000</v>
      </c>
      <c r="E24" s="9">
        <v>-5000</v>
      </c>
      <c r="F24" s="23">
        <v>9000</v>
      </c>
      <c r="G24" s="52"/>
      <c r="H24" s="41"/>
    </row>
    <row r="25" spans="1:8" ht="15" x14ac:dyDescent="0.25">
      <c r="A25" s="6">
        <v>3</v>
      </c>
      <c r="B25" s="24" t="s">
        <v>70</v>
      </c>
      <c r="C25" s="25"/>
      <c r="D25" s="8">
        <v>25000</v>
      </c>
      <c r="E25" s="9"/>
      <c r="F25" s="23">
        <v>25000</v>
      </c>
      <c r="G25" s="52"/>
      <c r="H25" s="41"/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/>
      <c r="H26" s="41"/>
    </row>
    <row r="27" spans="1:8" ht="15" x14ac:dyDescent="0.25">
      <c r="A27" s="6">
        <v>5</v>
      </c>
      <c r="B27" s="24" t="s">
        <v>17</v>
      </c>
      <c r="C27" s="25"/>
      <c r="D27" s="8">
        <v>0</v>
      </c>
      <c r="E27" s="26">
        <v>1905</v>
      </c>
      <c r="F27" s="23">
        <v>1905</v>
      </c>
      <c r="G27" s="52"/>
      <c r="H27" s="41"/>
    </row>
    <row r="28" spans="1:8" ht="15" x14ac:dyDescent="0.25">
      <c r="A28" s="6">
        <v>6</v>
      </c>
      <c r="B28" s="27" t="s">
        <v>18</v>
      </c>
      <c r="C28" s="28"/>
      <c r="D28" s="48">
        <v>10000</v>
      </c>
      <c r="E28" s="47">
        <v>-5000</v>
      </c>
      <c r="F28" s="46">
        <v>5000</v>
      </c>
      <c r="G28" s="52"/>
      <c r="H28" s="41"/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/>
      <c r="H29" s="56"/>
    </row>
    <row r="30" spans="1:8" ht="15" x14ac:dyDescent="0.25">
      <c r="A30" s="6">
        <v>8</v>
      </c>
      <c r="B30" s="27" t="s">
        <v>20</v>
      </c>
      <c r="C30" s="28"/>
      <c r="D30" s="8">
        <v>20000</v>
      </c>
      <c r="E30" s="29">
        <v>10000</v>
      </c>
      <c r="F30" s="23">
        <v>30000</v>
      </c>
      <c r="G30" s="52"/>
      <c r="H30" s="41"/>
    </row>
    <row r="31" spans="1:8" ht="15" x14ac:dyDescent="0.25">
      <c r="A31" s="6">
        <v>9</v>
      </c>
      <c r="B31" s="30" t="s">
        <v>21</v>
      </c>
      <c r="C31" s="31"/>
      <c r="D31" s="8">
        <v>20000</v>
      </c>
      <c r="E31" s="29"/>
      <c r="F31" s="23">
        <v>20000</v>
      </c>
      <c r="G31" s="52"/>
      <c r="H31" s="41"/>
    </row>
    <row r="32" spans="1:8" ht="15" x14ac:dyDescent="0.25">
      <c r="A32" s="6">
        <v>10</v>
      </c>
      <c r="B32" s="30" t="s">
        <v>22</v>
      </c>
      <c r="C32" s="31"/>
      <c r="D32" s="8">
        <v>6000</v>
      </c>
      <c r="E32" s="29"/>
      <c r="F32" s="23">
        <v>6000</v>
      </c>
      <c r="G32" s="52"/>
      <c r="H32" s="41"/>
    </row>
    <row r="33" spans="1:8" ht="15" x14ac:dyDescent="0.25">
      <c r="A33" s="6">
        <v>11</v>
      </c>
      <c r="B33" s="27" t="s">
        <v>23</v>
      </c>
      <c r="C33" s="28"/>
      <c r="D33" s="53">
        <v>42200</v>
      </c>
      <c r="E33" s="29">
        <v>-20000</v>
      </c>
      <c r="F33" s="23">
        <v>22200</v>
      </c>
      <c r="G33" s="52"/>
      <c r="H33" s="41"/>
    </row>
    <row r="34" spans="1:8" ht="15" x14ac:dyDescent="0.25">
      <c r="A34" s="6">
        <v>12</v>
      </c>
      <c r="B34" s="30" t="s">
        <v>24</v>
      </c>
      <c r="C34" s="31"/>
      <c r="D34" s="8">
        <v>3000</v>
      </c>
      <c r="E34" s="29">
        <v>2000</v>
      </c>
      <c r="F34" s="23">
        <v>5000</v>
      </c>
      <c r="G34" s="52"/>
      <c r="H34" s="41"/>
    </row>
    <row r="35" spans="1:8" ht="15" x14ac:dyDescent="0.25">
      <c r="A35" s="6">
        <v>13</v>
      </c>
      <c r="B35" s="27" t="s">
        <v>25</v>
      </c>
      <c r="C35" s="28"/>
      <c r="D35" s="53">
        <v>11000</v>
      </c>
      <c r="E35" s="29">
        <v>-5000</v>
      </c>
      <c r="F35" s="23">
        <v>6000</v>
      </c>
      <c r="G35" s="52"/>
      <c r="H35" s="41"/>
    </row>
    <row r="36" spans="1:8" ht="15" x14ac:dyDescent="0.25">
      <c r="A36" s="6">
        <v>14</v>
      </c>
      <c r="B36" s="49" t="s">
        <v>26</v>
      </c>
      <c r="C36" s="50"/>
      <c r="D36" s="8">
        <v>18000</v>
      </c>
      <c r="E36" s="29">
        <v>-2000</v>
      </c>
      <c r="F36" s="23">
        <v>16000</v>
      </c>
      <c r="G36" s="52"/>
      <c r="H36" s="41"/>
    </row>
    <row r="37" spans="1:8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/>
      <c r="H37" s="41"/>
    </row>
    <row r="38" spans="1:8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/>
      <c r="H38" s="41"/>
    </row>
    <row r="39" spans="1:8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/>
      <c r="H39" s="41"/>
    </row>
    <row r="40" spans="1:8" ht="15" x14ac:dyDescent="0.25">
      <c r="A40" s="6">
        <v>18</v>
      </c>
      <c r="B40" s="27" t="s">
        <v>29</v>
      </c>
      <c r="C40" s="28"/>
      <c r="D40" s="8">
        <v>1900</v>
      </c>
      <c r="E40" s="29"/>
      <c r="F40" s="23">
        <v>1900</v>
      </c>
      <c r="G40" s="52"/>
      <c r="H40" s="41"/>
    </row>
    <row r="41" spans="1:8" ht="15" x14ac:dyDescent="0.25">
      <c r="A41" s="6">
        <v>19</v>
      </c>
      <c r="B41" s="30" t="s">
        <v>73</v>
      </c>
      <c r="C41" s="31"/>
      <c r="D41" s="8">
        <v>4500</v>
      </c>
      <c r="E41" s="29"/>
      <c r="F41" s="23">
        <v>4500</v>
      </c>
      <c r="G41" s="52"/>
      <c r="H41" s="41"/>
    </row>
    <row r="42" spans="1:8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  <c r="H42" s="41"/>
    </row>
    <row r="43" spans="1:8" ht="15" x14ac:dyDescent="0.25">
      <c r="A43" s="6">
        <v>21</v>
      </c>
      <c r="B43" s="30" t="s">
        <v>31</v>
      </c>
      <c r="C43" s="31"/>
      <c r="D43" s="8">
        <v>5000</v>
      </c>
      <c r="E43" s="29">
        <v>-5000</v>
      </c>
      <c r="F43" s="23">
        <v>0</v>
      </c>
      <c r="G43" s="52"/>
      <c r="H43" s="41"/>
    </row>
    <row r="44" spans="1:8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/>
      <c r="H44" s="41"/>
    </row>
    <row r="45" spans="1:8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/>
      <c r="H45" s="41"/>
    </row>
    <row r="46" spans="1:8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/>
      <c r="H46" s="41"/>
    </row>
    <row r="47" spans="1:8" ht="15" x14ac:dyDescent="0.25">
      <c r="A47" s="6">
        <v>25</v>
      </c>
      <c r="B47" s="30" t="s">
        <v>35</v>
      </c>
      <c r="C47" s="33"/>
      <c r="D47" s="8">
        <v>20000</v>
      </c>
      <c r="E47" s="32">
        <v>10000</v>
      </c>
      <c r="F47" s="23">
        <v>30000</v>
      </c>
      <c r="G47" s="52"/>
      <c r="H47" s="41"/>
    </row>
    <row r="48" spans="1:8" ht="15" x14ac:dyDescent="0.25">
      <c r="A48" s="6">
        <v>26</v>
      </c>
      <c r="B48" s="30" t="s">
        <v>36</v>
      </c>
      <c r="C48" s="33"/>
      <c r="D48" s="8">
        <v>17000</v>
      </c>
      <c r="E48" s="32"/>
      <c r="F48" s="23">
        <v>17000</v>
      </c>
      <c r="G48" s="52"/>
      <c r="H48" s="41"/>
    </row>
    <row r="49" spans="1:8" ht="15" x14ac:dyDescent="0.25">
      <c r="A49" s="6">
        <v>27</v>
      </c>
      <c r="B49" s="30" t="s">
        <v>37</v>
      </c>
      <c r="C49" s="33"/>
      <c r="D49" s="8">
        <v>5000</v>
      </c>
      <c r="E49" s="32"/>
      <c r="F49" s="23">
        <v>5000</v>
      </c>
      <c r="G49" s="52"/>
      <c r="H49" s="41"/>
    </row>
    <row r="50" spans="1:8" ht="15" x14ac:dyDescent="0.25">
      <c r="A50" s="6">
        <v>28</v>
      </c>
      <c r="B50" s="30" t="s">
        <v>38</v>
      </c>
      <c r="C50" s="33"/>
      <c r="D50" s="8">
        <v>5000</v>
      </c>
      <c r="E50" s="32"/>
      <c r="F50" s="23">
        <v>5000</v>
      </c>
      <c r="G50" s="52"/>
      <c r="H50" s="41"/>
    </row>
    <row r="51" spans="1:8" ht="15" x14ac:dyDescent="0.25">
      <c r="A51" s="6">
        <v>29</v>
      </c>
      <c r="B51" s="30" t="s">
        <v>40</v>
      </c>
      <c r="C51" s="33"/>
      <c r="D51" s="8">
        <v>20000</v>
      </c>
      <c r="E51" s="32"/>
      <c r="F51" s="23">
        <v>20000</v>
      </c>
      <c r="G51" s="52"/>
      <c r="H51" s="41"/>
    </row>
    <row r="52" spans="1:8" ht="15" x14ac:dyDescent="0.25">
      <c r="A52" s="6">
        <v>30</v>
      </c>
      <c r="B52" s="30" t="s">
        <v>39</v>
      </c>
      <c r="C52" s="33"/>
      <c r="D52" s="8">
        <v>2000</v>
      </c>
      <c r="E52" s="32"/>
      <c r="F52" s="23">
        <v>2000</v>
      </c>
      <c r="G52" s="52"/>
      <c r="H52" s="41"/>
    </row>
    <row r="53" spans="1:8" ht="15" x14ac:dyDescent="0.25">
      <c r="A53" s="6">
        <v>31</v>
      </c>
      <c r="B53" s="30" t="s">
        <v>41</v>
      </c>
      <c r="C53" s="33"/>
      <c r="D53" s="8">
        <v>19000</v>
      </c>
      <c r="E53" s="32">
        <v>-5000</v>
      </c>
      <c r="F53" s="23">
        <v>14000</v>
      </c>
      <c r="G53" s="52"/>
      <c r="H53" s="41"/>
    </row>
    <row r="54" spans="1:8" ht="15" x14ac:dyDescent="0.25">
      <c r="A54" s="6">
        <v>32</v>
      </c>
      <c r="B54" s="30" t="s">
        <v>42</v>
      </c>
      <c r="C54" s="33"/>
      <c r="D54" s="8">
        <v>50000</v>
      </c>
      <c r="E54" s="32">
        <v>30000</v>
      </c>
      <c r="F54" s="23">
        <v>80000</v>
      </c>
      <c r="G54" s="52"/>
      <c r="H54" s="41"/>
    </row>
    <row r="55" spans="1:8" ht="15" x14ac:dyDescent="0.25">
      <c r="A55" s="6">
        <v>33</v>
      </c>
      <c r="B55" s="30" t="s">
        <v>43</v>
      </c>
      <c r="C55" s="33"/>
      <c r="D55" s="8">
        <v>12000</v>
      </c>
      <c r="E55" s="32">
        <v>-5000</v>
      </c>
      <c r="F55" s="23">
        <v>7000</v>
      </c>
      <c r="G55" s="52"/>
      <c r="H55" s="41"/>
    </row>
    <row r="56" spans="1:8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/>
      <c r="H56" s="41"/>
    </row>
    <row r="57" spans="1:8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  <c r="H57" s="41"/>
    </row>
    <row r="58" spans="1:8" ht="15" x14ac:dyDescent="0.25">
      <c r="A58" s="6">
        <v>36</v>
      </c>
      <c r="B58" s="27" t="s">
        <v>45</v>
      </c>
      <c r="C58" s="35"/>
      <c r="D58" s="8">
        <v>6000</v>
      </c>
      <c r="E58" s="32"/>
      <c r="F58" s="23">
        <v>6000</v>
      </c>
      <c r="G58" s="52"/>
      <c r="H58" s="41"/>
    </row>
    <row r="59" spans="1:8" ht="15" x14ac:dyDescent="0.25">
      <c r="A59" s="6">
        <v>37</v>
      </c>
      <c r="B59" s="30" t="s">
        <v>46</v>
      </c>
      <c r="C59" s="33"/>
      <c r="D59" s="8">
        <v>3000</v>
      </c>
      <c r="E59" s="32"/>
      <c r="F59" s="23">
        <v>3000</v>
      </c>
      <c r="G59" s="52"/>
      <c r="H59" s="41"/>
    </row>
    <row r="60" spans="1:8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/>
      <c r="H60" s="41"/>
    </row>
    <row r="61" spans="1:8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/>
      <c r="H61" s="41"/>
    </row>
    <row r="62" spans="1:8" ht="15" x14ac:dyDescent="0.25">
      <c r="A62" s="6">
        <v>40</v>
      </c>
      <c r="B62" s="30" t="s">
        <v>48</v>
      </c>
      <c r="C62" s="33"/>
      <c r="D62" s="8">
        <v>24000</v>
      </c>
      <c r="E62" s="32"/>
      <c r="F62" s="23">
        <v>24000</v>
      </c>
      <c r="G62" s="52"/>
      <c r="H62" s="56"/>
    </row>
    <row r="63" spans="1:8" ht="15" x14ac:dyDescent="0.25">
      <c r="A63" s="6">
        <v>41</v>
      </c>
      <c r="B63" s="27" t="s">
        <v>49</v>
      </c>
      <c r="C63" s="35"/>
      <c r="D63" s="8">
        <v>1500</v>
      </c>
      <c r="E63" s="32"/>
      <c r="F63" s="23">
        <v>1500</v>
      </c>
      <c r="G63" s="52"/>
      <c r="H63" s="41"/>
    </row>
    <row r="64" spans="1:8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/>
      <c r="H64" s="41"/>
    </row>
    <row r="65" spans="1:8" ht="15" x14ac:dyDescent="0.25">
      <c r="A65" s="6">
        <v>43</v>
      </c>
      <c r="B65" s="30" t="s">
        <v>51</v>
      </c>
      <c r="C65" s="33"/>
      <c r="D65" s="8">
        <v>0</v>
      </c>
      <c r="E65" s="32"/>
      <c r="F65" s="23">
        <v>0</v>
      </c>
      <c r="G65" s="52"/>
      <c r="H65" s="41"/>
    </row>
    <row r="66" spans="1:8" ht="15" x14ac:dyDescent="0.25">
      <c r="A66" s="6">
        <v>44</v>
      </c>
      <c r="B66" s="30" t="s">
        <v>69</v>
      </c>
      <c r="C66" s="33"/>
      <c r="D66" s="8">
        <v>242000</v>
      </c>
      <c r="E66" s="32"/>
      <c r="F66" s="23">
        <v>242000</v>
      </c>
      <c r="G66" s="52"/>
      <c r="H66" s="41"/>
    </row>
    <row r="67" spans="1:8" ht="15" x14ac:dyDescent="0.25">
      <c r="A67" s="6">
        <v>45</v>
      </c>
      <c r="B67" s="30" t="s">
        <v>52</v>
      </c>
      <c r="C67" s="33"/>
      <c r="D67" s="8">
        <v>1994300</v>
      </c>
      <c r="E67" s="32"/>
      <c r="F67" s="23">
        <v>1994300</v>
      </c>
      <c r="G67" s="52"/>
      <c r="H67" s="41"/>
    </row>
    <row r="68" spans="1:8" ht="15" x14ac:dyDescent="0.25">
      <c r="A68" s="6">
        <v>46</v>
      </c>
      <c r="B68" s="30" t="s">
        <v>53</v>
      </c>
      <c r="C68" s="33"/>
      <c r="D68" s="8">
        <v>212600</v>
      </c>
      <c r="E68" s="32"/>
      <c r="F68" s="23">
        <v>212600</v>
      </c>
      <c r="G68" s="52"/>
      <c r="H68" s="41"/>
    </row>
    <row r="69" spans="1:8" ht="15" x14ac:dyDescent="0.25">
      <c r="A69" s="6">
        <v>47</v>
      </c>
      <c r="B69" s="30" t="s">
        <v>54</v>
      </c>
      <c r="C69" s="33"/>
      <c r="D69" s="8">
        <v>70600</v>
      </c>
      <c r="E69" s="32"/>
      <c r="F69" s="23">
        <v>70600</v>
      </c>
      <c r="G69" s="52"/>
      <c r="H69" s="41"/>
    </row>
    <row r="70" spans="1:8" ht="15" x14ac:dyDescent="0.25">
      <c r="A70" s="6">
        <v>48</v>
      </c>
      <c r="B70" s="30" t="s">
        <v>55</v>
      </c>
      <c r="C70" s="33"/>
      <c r="D70" s="8">
        <v>16500</v>
      </c>
      <c r="E70" s="32"/>
      <c r="F70" s="23">
        <v>16500</v>
      </c>
      <c r="G70" s="52"/>
      <c r="H70" s="41"/>
    </row>
    <row r="71" spans="1:8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  <c r="H71" s="41"/>
    </row>
    <row r="72" spans="1:8" ht="15" x14ac:dyDescent="0.25">
      <c r="A72" s="6">
        <v>50</v>
      </c>
      <c r="B72" s="30" t="s">
        <v>56</v>
      </c>
      <c r="C72" s="33"/>
      <c r="D72" s="8">
        <v>364000</v>
      </c>
      <c r="E72" s="32"/>
      <c r="F72" s="23">
        <v>364000</v>
      </c>
      <c r="G72" s="52"/>
      <c r="H72" s="41"/>
    </row>
    <row r="73" spans="1:8" ht="15" x14ac:dyDescent="0.25">
      <c r="A73" s="6">
        <v>51</v>
      </c>
      <c r="B73" s="27" t="s">
        <v>57</v>
      </c>
      <c r="C73" s="35"/>
      <c r="D73" s="8">
        <v>52600</v>
      </c>
      <c r="E73" s="32"/>
      <c r="F73" s="23">
        <v>52600</v>
      </c>
      <c r="G73" s="52"/>
      <c r="H73" s="41"/>
    </row>
    <row r="74" spans="1:8" ht="15" x14ac:dyDescent="0.25">
      <c r="A74" s="6">
        <v>52</v>
      </c>
      <c r="B74" s="30" t="s">
        <v>58</v>
      </c>
      <c r="C74" s="33"/>
      <c r="D74" s="8">
        <v>92600</v>
      </c>
      <c r="E74" s="36"/>
      <c r="F74" s="23">
        <v>92600</v>
      </c>
      <c r="G74" s="52"/>
      <c r="H74" s="41"/>
    </row>
    <row r="75" spans="1:8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/>
      <c r="H75" s="41"/>
    </row>
    <row r="76" spans="1:8" ht="15" x14ac:dyDescent="0.25">
      <c r="A76" s="6">
        <v>54</v>
      </c>
      <c r="B76" s="30" t="s">
        <v>78</v>
      </c>
      <c r="C76" s="33"/>
      <c r="D76" s="8">
        <v>2300</v>
      </c>
      <c r="E76" s="36"/>
      <c r="F76" s="23">
        <v>2300</v>
      </c>
      <c r="G76" s="52"/>
      <c r="H76" s="41"/>
    </row>
    <row r="77" spans="1:8" ht="15" x14ac:dyDescent="0.25">
      <c r="A77" s="6">
        <v>55</v>
      </c>
      <c r="B77" s="30" t="s">
        <v>60</v>
      </c>
      <c r="C77" s="33"/>
      <c r="D77" s="37">
        <v>6000</v>
      </c>
      <c r="E77" s="32"/>
      <c r="F77" s="23">
        <v>6000</v>
      </c>
      <c r="G77" s="52"/>
      <c r="H77" s="41"/>
    </row>
    <row r="78" spans="1:8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/>
      <c r="H78" s="41"/>
    </row>
    <row r="79" spans="1:8" ht="15" x14ac:dyDescent="0.25">
      <c r="A79" s="6">
        <v>57</v>
      </c>
      <c r="B79" s="27" t="s">
        <v>62</v>
      </c>
      <c r="C79" s="35"/>
      <c r="D79" s="8">
        <v>1000</v>
      </c>
      <c r="E79" s="32"/>
      <c r="F79" s="23">
        <v>1000</v>
      </c>
      <c r="G79" s="52"/>
      <c r="H79" s="41"/>
    </row>
    <row r="80" spans="1:8" ht="15" x14ac:dyDescent="0.25">
      <c r="A80" s="6">
        <v>58</v>
      </c>
      <c r="B80" s="30" t="s">
        <v>63</v>
      </c>
      <c r="C80" s="33"/>
      <c r="D80" s="8">
        <v>500</v>
      </c>
      <c r="E80" s="32"/>
      <c r="F80" s="23">
        <v>500</v>
      </c>
      <c r="G80" s="52"/>
      <c r="H80" s="41"/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/>
      <c r="H81" s="41"/>
    </row>
    <row r="82" spans="1:9" ht="15" x14ac:dyDescent="0.25">
      <c r="A82" s="6">
        <v>60</v>
      </c>
      <c r="B82" s="30" t="s">
        <v>65</v>
      </c>
      <c r="C82" s="31"/>
      <c r="D82" s="8">
        <v>500</v>
      </c>
      <c r="E82" s="32"/>
      <c r="F82" s="23">
        <v>500</v>
      </c>
      <c r="G82" s="52"/>
      <c r="H82" s="41"/>
    </row>
    <row r="83" spans="1:9" ht="15" x14ac:dyDescent="0.25">
      <c r="A83" s="6">
        <v>61</v>
      </c>
      <c r="B83" s="38" t="s">
        <v>67</v>
      </c>
      <c r="C83" s="39"/>
      <c r="D83" s="8">
        <v>0</v>
      </c>
      <c r="E83" s="32"/>
      <c r="F83" s="23">
        <v>0</v>
      </c>
      <c r="G83" s="52"/>
      <c r="H83" s="41"/>
    </row>
    <row r="84" spans="1:9" ht="15" x14ac:dyDescent="0.25">
      <c r="A84" s="12"/>
      <c r="B84" s="60" t="s">
        <v>66</v>
      </c>
      <c r="C84" s="61"/>
      <c r="D84" s="40">
        <f>SUM(D23:D83)</f>
        <v>3664000</v>
      </c>
      <c r="E84" s="16">
        <f>SUM(E23:E83)</f>
        <v>1905</v>
      </c>
      <c r="F84" s="16">
        <f>SUM(F23:F83)</f>
        <v>3665905</v>
      </c>
      <c r="G84" s="51"/>
      <c r="H84" s="41"/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2025-05-16T09:35:32Z</cp:lastPrinted>
  <dcterms:created xsi:type="dcterms:W3CDTF">2020-10-05T09:15:04Z</dcterms:created>
  <dcterms:modified xsi:type="dcterms:W3CDTF">2025-10-09T09:51:34Z</dcterms:modified>
</cp:coreProperties>
</file>